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15" windowHeight="85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<sst xmlns="http://schemas.openxmlformats.org/spreadsheetml/2006/main" count="3" uniqueCount="3">
  <si>
    <t xml:space="preserve"> 女子200米专项评分标准</t>
  </si>
  <si>
    <t>成绩（秒）</t>
  </si>
  <si>
    <t>得分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</si>
</sst>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6" fillId="2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17" fillId="24" borderId="8" applyNumberForma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85"/>
  <sheetViews>
    <sheetView tabSelected="1" topLeftCell="A73" workbookViewId="0">
      <selection activeCell="D5" sqref="D5"/>
    </sheetView>
  </sheetViews>
  <sheetFormatPr defaultColWidth="9" defaultRowHeight="13.5" outlineLevelCol="1"/>
  <cols>
    <col min="1" max="2" width="15.125" customWidth="1"/>
  </cols>
  <sheetData>
    <row r="2" ht="20.25" spans="1:1">
      <c r="A2" s="1" t="s">
        <v>0</v>
      </c>
    </row>
    <row r="3" ht="20.25" spans="1:2">
      <c r="A3" s="1"/>
      <c r="B3" s="1"/>
    </row>
    <row r="4" ht="20.25" spans="1:2">
      <c r="A4" s="2" t="s">
        <v>1</v>
      </c>
      <c r="B4" s="2" t="s">
        <v>2</v>
      </c>
    </row>
    <row r="5" ht="20.25" spans="1:2">
      <c r="A5" s="2">
        <v>26.8</v>
      </c>
      <c r="B5" s="2">
        <v>40</v>
      </c>
    </row>
    <row r="6" ht="20.25" spans="1:2">
      <c r="A6" s="2">
        <f t="shared" ref="A6:A69" si="0">SUM(A5+0.1)</f>
        <v>26.9</v>
      </c>
      <c r="B6" s="2">
        <f t="shared" ref="B6:B69" si="1">SUM(B5-0.5)</f>
        <v>39.5</v>
      </c>
    </row>
    <row r="7" ht="20.25" spans="1:2">
      <c r="A7" s="2">
        <f t="shared" si="0"/>
        <v>27</v>
      </c>
      <c r="B7" s="2">
        <f t="shared" si="1"/>
        <v>39</v>
      </c>
    </row>
    <row r="8" ht="20.25" spans="1:2">
      <c r="A8" s="2">
        <f t="shared" si="0"/>
        <v>27.1</v>
      </c>
      <c r="B8" s="2">
        <f t="shared" si="1"/>
        <v>38.5</v>
      </c>
    </row>
    <row r="9" ht="20.25" spans="1:2">
      <c r="A9" s="2">
        <f t="shared" si="0"/>
        <v>27.2</v>
      </c>
      <c r="B9" s="2">
        <f t="shared" si="1"/>
        <v>38</v>
      </c>
    </row>
    <row r="10" ht="20.25" spans="1:2">
      <c r="A10" s="2">
        <f t="shared" si="0"/>
        <v>27.3</v>
      </c>
      <c r="B10" s="2">
        <f t="shared" si="1"/>
        <v>37.5</v>
      </c>
    </row>
    <row r="11" ht="20.25" spans="1:2">
      <c r="A11" s="2">
        <f t="shared" si="0"/>
        <v>27.4</v>
      </c>
      <c r="B11" s="2">
        <f t="shared" si="1"/>
        <v>37</v>
      </c>
    </row>
    <row r="12" ht="20.25" spans="1:2">
      <c r="A12" s="2">
        <f t="shared" si="0"/>
        <v>27.5</v>
      </c>
      <c r="B12" s="2">
        <f t="shared" si="1"/>
        <v>36.5</v>
      </c>
    </row>
    <row r="13" ht="20.25" spans="1:2">
      <c r="A13" s="2">
        <f t="shared" si="0"/>
        <v>27.6</v>
      </c>
      <c r="B13" s="2">
        <f t="shared" si="1"/>
        <v>36</v>
      </c>
    </row>
    <row r="14" ht="20.25" spans="1:2">
      <c r="A14" s="2">
        <f t="shared" si="0"/>
        <v>27.7</v>
      </c>
      <c r="B14" s="2">
        <f t="shared" si="1"/>
        <v>35.5</v>
      </c>
    </row>
    <row r="15" ht="20.25" spans="1:2">
      <c r="A15" s="2">
        <f t="shared" si="0"/>
        <v>27.8</v>
      </c>
      <c r="B15" s="2">
        <f t="shared" si="1"/>
        <v>35</v>
      </c>
    </row>
    <row r="16" ht="20.25" spans="1:2">
      <c r="A16" s="2">
        <f t="shared" si="0"/>
        <v>27.9</v>
      </c>
      <c r="B16" s="2">
        <f t="shared" si="1"/>
        <v>34.5</v>
      </c>
    </row>
    <row r="17" ht="20.25" spans="1:2">
      <c r="A17" s="2">
        <f t="shared" si="0"/>
        <v>28</v>
      </c>
      <c r="B17" s="2">
        <f t="shared" si="1"/>
        <v>34</v>
      </c>
    </row>
    <row r="18" ht="20.25" spans="1:2">
      <c r="A18" s="2">
        <f t="shared" si="0"/>
        <v>28.1</v>
      </c>
      <c r="B18" s="2">
        <f t="shared" si="1"/>
        <v>33.5</v>
      </c>
    </row>
    <row r="19" ht="20.25" spans="1:2">
      <c r="A19" s="2">
        <f t="shared" si="0"/>
        <v>28.2</v>
      </c>
      <c r="B19" s="2">
        <f t="shared" si="1"/>
        <v>33</v>
      </c>
    </row>
    <row r="20" ht="20.25" spans="1:2">
      <c r="A20" s="2">
        <f t="shared" si="0"/>
        <v>28.3</v>
      </c>
      <c r="B20" s="2">
        <f t="shared" si="1"/>
        <v>32.5</v>
      </c>
    </row>
    <row r="21" ht="20.25" spans="1:2">
      <c r="A21" s="2">
        <f t="shared" si="0"/>
        <v>28.4</v>
      </c>
      <c r="B21" s="2">
        <f t="shared" si="1"/>
        <v>32</v>
      </c>
    </row>
    <row r="22" ht="20.25" spans="1:2">
      <c r="A22" s="2">
        <f t="shared" si="0"/>
        <v>28.5</v>
      </c>
      <c r="B22" s="2">
        <f t="shared" si="1"/>
        <v>31.5</v>
      </c>
    </row>
    <row r="23" ht="20.25" spans="1:2">
      <c r="A23" s="2">
        <f t="shared" si="0"/>
        <v>28.6</v>
      </c>
      <c r="B23" s="2">
        <f t="shared" si="1"/>
        <v>31</v>
      </c>
    </row>
    <row r="24" ht="20.25" spans="1:2">
      <c r="A24" s="2">
        <f t="shared" si="0"/>
        <v>28.7</v>
      </c>
      <c r="B24" s="2">
        <f t="shared" si="1"/>
        <v>30.5</v>
      </c>
    </row>
    <row r="25" ht="20.25" spans="1:2">
      <c r="A25" s="2">
        <f t="shared" si="0"/>
        <v>28.8</v>
      </c>
      <c r="B25" s="2">
        <f t="shared" si="1"/>
        <v>30</v>
      </c>
    </row>
    <row r="26" ht="20.25" spans="1:2">
      <c r="A26" s="2">
        <f t="shared" si="0"/>
        <v>28.9</v>
      </c>
      <c r="B26" s="2">
        <f t="shared" si="1"/>
        <v>29.5</v>
      </c>
    </row>
    <row r="27" ht="20.25" spans="1:2">
      <c r="A27" s="2">
        <f t="shared" si="0"/>
        <v>29</v>
      </c>
      <c r="B27" s="2">
        <f t="shared" si="1"/>
        <v>29</v>
      </c>
    </row>
    <row r="28" ht="20.25" spans="1:2">
      <c r="A28" s="2">
        <f t="shared" si="0"/>
        <v>29.1</v>
      </c>
      <c r="B28" s="2">
        <f t="shared" si="1"/>
        <v>28.5</v>
      </c>
    </row>
    <row r="29" ht="20.25" spans="1:2">
      <c r="A29" s="2">
        <f t="shared" si="0"/>
        <v>29.2</v>
      </c>
      <c r="B29" s="2">
        <f t="shared" si="1"/>
        <v>28</v>
      </c>
    </row>
    <row r="30" ht="20.25" spans="1:2">
      <c r="A30" s="2">
        <f t="shared" si="0"/>
        <v>29.3</v>
      </c>
      <c r="B30" s="2">
        <f t="shared" si="1"/>
        <v>27.5</v>
      </c>
    </row>
    <row r="31" ht="20.25" spans="1:2">
      <c r="A31" s="2">
        <f t="shared" si="0"/>
        <v>29.4</v>
      </c>
      <c r="B31" s="2">
        <f t="shared" si="1"/>
        <v>27</v>
      </c>
    </row>
    <row r="32" ht="20.25" spans="1:2">
      <c r="A32" s="2">
        <f t="shared" si="0"/>
        <v>29.5</v>
      </c>
      <c r="B32" s="2">
        <f t="shared" si="1"/>
        <v>26.5</v>
      </c>
    </row>
    <row r="33" ht="20.25" spans="1:2">
      <c r="A33" s="2">
        <f t="shared" si="0"/>
        <v>29.6</v>
      </c>
      <c r="B33" s="2">
        <f t="shared" si="1"/>
        <v>26</v>
      </c>
    </row>
    <row r="34" ht="20.25" spans="1:2">
      <c r="A34" s="2">
        <f t="shared" si="0"/>
        <v>29.7</v>
      </c>
      <c r="B34" s="2">
        <f t="shared" si="1"/>
        <v>25.5</v>
      </c>
    </row>
    <row r="35" ht="20.25" spans="1:2">
      <c r="A35" s="2">
        <f t="shared" si="0"/>
        <v>29.8</v>
      </c>
      <c r="B35" s="2">
        <f t="shared" si="1"/>
        <v>25</v>
      </c>
    </row>
    <row r="36" ht="20.25" spans="1:2">
      <c r="A36" s="2">
        <f t="shared" si="0"/>
        <v>29.9</v>
      </c>
      <c r="B36" s="2">
        <f t="shared" si="1"/>
        <v>24.5</v>
      </c>
    </row>
    <row r="37" ht="20.25" spans="1:2">
      <c r="A37" s="2">
        <f t="shared" si="0"/>
        <v>30</v>
      </c>
      <c r="B37" s="2">
        <f t="shared" si="1"/>
        <v>24</v>
      </c>
    </row>
    <row r="38" ht="20.25" spans="1:2">
      <c r="A38" s="2">
        <f t="shared" si="0"/>
        <v>30.1</v>
      </c>
      <c r="B38" s="2">
        <f t="shared" si="1"/>
        <v>23.5</v>
      </c>
    </row>
    <row r="39" ht="20.25" spans="1:2">
      <c r="A39" s="2">
        <f t="shared" si="0"/>
        <v>30.2</v>
      </c>
      <c r="B39" s="2">
        <f t="shared" si="1"/>
        <v>23</v>
      </c>
    </row>
    <row r="40" ht="20.25" spans="1:2">
      <c r="A40" s="2">
        <f t="shared" si="0"/>
        <v>30.3000000000001</v>
      </c>
      <c r="B40" s="2">
        <f t="shared" si="1"/>
        <v>22.5</v>
      </c>
    </row>
    <row r="41" ht="20.25" spans="1:2">
      <c r="A41" s="2">
        <f t="shared" si="0"/>
        <v>30.4000000000001</v>
      </c>
      <c r="B41" s="2">
        <f t="shared" si="1"/>
        <v>22</v>
      </c>
    </row>
    <row r="42" ht="20.25" spans="1:2">
      <c r="A42" s="2">
        <f t="shared" si="0"/>
        <v>30.5000000000001</v>
      </c>
      <c r="B42" s="2">
        <f t="shared" si="1"/>
        <v>21.5</v>
      </c>
    </row>
    <row r="43" ht="20.25" spans="1:2">
      <c r="A43" s="2">
        <f t="shared" si="0"/>
        <v>30.6000000000001</v>
      </c>
      <c r="B43" s="2">
        <f t="shared" si="1"/>
        <v>21</v>
      </c>
    </row>
    <row r="44" ht="20.25" spans="1:2">
      <c r="A44" s="2">
        <f t="shared" si="0"/>
        <v>30.7000000000001</v>
      </c>
      <c r="B44" s="2">
        <f t="shared" si="1"/>
        <v>20.5</v>
      </c>
    </row>
    <row r="45" ht="20.25" spans="1:2">
      <c r="A45" s="2">
        <f t="shared" si="0"/>
        <v>30.8000000000001</v>
      </c>
      <c r="B45" s="2">
        <f t="shared" si="1"/>
        <v>20</v>
      </c>
    </row>
    <row r="46" ht="20.25" spans="1:2">
      <c r="A46" s="2">
        <f t="shared" si="0"/>
        <v>30.9000000000001</v>
      </c>
      <c r="B46" s="2">
        <f t="shared" si="1"/>
        <v>19.5</v>
      </c>
    </row>
    <row r="47" ht="20.25" spans="1:2">
      <c r="A47" s="2">
        <f t="shared" si="0"/>
        <v>31.0000000000001</v>
      </c>
      <c r="B47" s="2">
        <f t="shared" si="1"/>
        <v>19</v>
      </c>
    </row>
    <row r="48" ht="20.25" spans="1:2">
      <c r="A48" s="2">
        <f t="shared" si="0"/>
        <v>31.1000000000001</v>
      </c>
      <c r="B48" s="2">
        <f t="shared" si="1"/>
        <v>18.5</v>
      </c>
    </row>
    <row r="49" ht="20.25" spans="1:2">
      <c r="A49" s="2">
        <f t="shared" si="0"/>
        <v>31.2000000000001</v>
      </c>
      <c r="B49" s="2">
        <f t="shared" si="1"/>
        <v>18</v>
      </c>
    </row>
    <row r="50" ht="20.25" spans="1:2">
      <c r="A50" s="2">
        <f t="shared" si="0"/>
        <v>31.3000000000001</v>
      </c>
      <c r="B50" s="2">
        <f t="shared" si="1"/>
        <v>17.5</v>
      </c>
    </row>
    <row r="51" ht="20.25" spans="1:2">
      <c r="A51" s="2">
        <f t="shared" si="0"/>
        <v>31.4000000000001</v>
      </c>
      <c r="B51" s="2">
        <f t="shared" si="1"/>
        <v>17</v>
      </c>
    </row>
    <row r="52" ht="20.25" spans="1:2">
      <c r="A52" s="2">
        <f t="shared" si="0"/>
        <v>31.5000000000001</v>
      </c>
      <c r="B52" s="2">
        <f t="shared" si="1"/>
        <v>16.5</v>
      </c>
    </row>
    <row r="53" ht="20.25" spans="1:2">
      <c r="A53" s="2">
        <f t="shared" si="0"/>
        <v>31.6000000000001</v>
      </c>
      <c r="B53" s="2">
        <f t="shared" si="1"/>
        <v>16</v>
      </c>
    </row>
    <row r="54" ht="20.25" spans="1:2">
      <c r="A54" s="2">
        <f t="shared" si="0"/>
        <v>31.7000000000001</v>
      </c>
      <c r="B54" s="2">
        <f t="shared" si="1"/>
        <v>15.5</v>
      </c>
    </row>
    <row r="55" ht="20.25" spans="1:2">
      <c r="A55" s="2">
        <f t="shared" si="0"/>
        <v>31.8000000000001</v>
      </c>
      <c r="B55" s="2">
        <f t="shared" si="1"/>
        <v>15</v>
      </c>
    </row>
    <row r="56" ht="20.25" spans="1:2">
      <c r="A56" s="2">
        <f t="shared" si="0"/>
        <v>31.9000000000001</v>
      </c>
      <c r="B56" s="2">
        <f t="shared" si="1"/>
        <v>14.5</v>
      </c>
    </row>
    <row r="57" ht="20.25" spans="1:2">
      <c r="A57" s="2">
        <f t="shared" si="0"/>
        <v>32.0000000000001</v>
      </c>
      <c r="B57" s="2">
        <f t="shared" si="1"/>
        <v>14</v>
      </c>
    </row>
    <row r="58" ht="20.25" spans="1:2">
      <c r="A58" s="2">
        <f t="shared" si="0"/>
        <v>32.1000000000001</v>
      </c>
      <c r="B58" s="2">
        <f t="shared" si="1"/>
        <v>13.5</v>
      </c>
    </row>
    <row r="59" ht="20.25" spans="1:2">
      <c r="A59" s="2">
        <f t="shared" si="0"/>
        <v>32.2000000000001</v>
      </c>
      <c r="B59" s="2">
        <f t="shared" si="1"/>
        <v>13</v>
      </c>
    </row>
    <row r="60" ht="20.25" spans="1:2">
      <c r="A60" s="2">
        <f t="shared" si="0"/>
        <v>32.3000000000001</v>
      </c>
      <c r="B60" s="2">
        <f t="shared" si="1"/>
        <v>12.5</v>
      </c>
    </row>
    <row r="61" ht="20.25" spans="1:2">
      <c r="A61" s="2">
        <f t="shared" si="0"/>
        <v>32.4000000000001</v>
      </c>
      <c r="B61" s="2">
        <f t="shared" si="1"/>
        <v>12</v>
      </c>
    </row>
    <row r="62" ht="20.25" spans="1:2">
      <c r="A62" s="2">
        <f t="shared" si="0"/>
        <v>32.5000000000001</v>
      </c>
      <c r="B62" s="2">
        <f t="shared" si="1"/>
        <v>11.5</v>
      </c>
    </row>
    <row r="63" ht="20.25" spans="1:2">
      <c r="A63" s="2">
        <f t="shared" si="0"/>
        <v>32.6000000000001</v>
      </c>
      <c r="B63" s="2">
        <f t="shared" si="1"/>
        <v>11</v>
      </c>
    </row>
    <row r="64" ht="20.25" spans="1:2">
      <c r="A64" s="2">
        <f t="shared" si="0"/>
        <v>32.7000000000001</v>
      </c>
      <c r="B64" s="2">
        <f t="shared" si="1"/>
        <v>10.5</v>
      </c>
    </row>
    <row r="65" ht="20.25" spans="1:2">
      <c r="A65" s="2">
        <f t="shared" si="0"/>
        <v>32.8000000000001</v>
      </c>
      <c r="B65" s="2">
        <f t="shared" si="1"/>
        <v>10</v>
      </c>
    </row>
    <row r="66" ht="20.25" spans="1:2">
      <c r="A66" s="2">
        <f t="shared" si="0"/>
        <v>32.9000000000001</v>
      </c>
      <c r="B66" s="2">
        <f t="shared" si="1"/>
        <v>9.5</v>
      </c>
    </row>
    <row r="67" ht="20.25" spans="1:2">
      <c r="A67" s="2">
        <f t="shared" si="0"/>
        <v>33.0000000000001</v>
      </c>
      <c r="B67" s="2">
        <f t="shared" si="1"/>
        <v>9</v>
      </c>
    </row>
    <row r="68" ht="20.25" spans="1:2">
      <c r="A68" s="2">
        <f t="shared" si="0"/>
        <v>33.1000000000001</v>
      </c>
      <c r="B68" s="2">
        <f t="shared" si="1"/>
        <v>8.5</v>
      </c>
    </row>
    <row r="69" ht="20.25" spans="1:2">
      <c r="A69" s="2">
        <f t="shared" si="0"/>
        <v>33.2000000000001</v>
      </c>
      <c r="B69" s="2">
        <f t="shared" si="1"/>
        <v>8</v>
      </c>
    </row>
    <row r="70" ht="20.25" spans="1:2">
      <c r="A70" s="2">
        <f t="shared" ref="A70:A85" si="2">SUM(A69+0.1)</f>
        <v>33.3000000000001</v>
      </c>
      <c r="B70" s="2">
        <f t="shared" ref="B70:B84" si="3">SUM(B69-0.5)</f>
        <v>7.5</v>
      </c>
    </row>
    <row r="71" ht="20.25" spans="1:2">
      <c r="A71" s="2">
        <f t="shared" si="2"/>
        <v>33.4000000000001</v>
      </c>
      <c r="B71" s="2">
        <f t="shared" si="3"/>
        <v>7</v>
      </c>
    </row>
    <row r="72" ht="20.25" spans="1:2">
      <c r="A72" s="2">
        <f t="shared" si="2"/>
        <v>33.5000000000001</v>
      </c>
      <c r="B72" s="2">
        <f t="shared" si="3"/>
        <v>6.5</v>
      </c>
    </row>
    <row r="73" ht="20.25" spans="1:2">
      <c r="A73" s="2">
        <f t="shared" si="2"/>
        <v>33.6000000000001</v>
      </c>
      <c r="B73" s="2">
        <f t="shared" si="3"/>
        <v>6</v>
      </c>
    </row>
    <row r="74" ht="20.25" spans="1:2">
      <c r="A74" s="2">
        <f t="shared" si="2"/>
        <v>33.7000000000001</v>
      </c>
      <c r="B74" s="2">
        <f t="shared" si="3"/>
        <v>5.5</v>
      </c>
    </row>
    <row r="75" ht="20.25" spans="1:2">
      <c r="A75" s="2">
        <f t="shared" si="2"/>
        <v>33.8000000000001</v>
      </c>
      <c r="B75" s="2">
        <f t="shared" si="3"/>
        <v>5</v>
      </c>
    </row>
    <row r="76" ht="20.25" spans="1:2">
      <c r="A76" s="2">
        <f t="shared" si="2"/>
        <v>33.9000000000001</v>
      </c>
      <c r="B76" s="2">
        <f t="shared" si="3"/>
        <v>4.5</v>
      </c>
    </row>
    <row r="77" ht="20.25" spans="1:2">
      <c r="A77" s="2">
        <f t="shared" si="2"/>
        <v>34.0000000000001</v>
      </c>
      <c r="B77" s="2">
        <f t="shared" si="3"/>
        <v>4</v>
      </c>
    </row>
    <row r="78" ht="20.25" spans="1:2">
      <c r="A78" s="2">
        <f t="shared" si="2"/>
        <v>34.1000000000001</v>
      </c>
      <c r="B78" s="2">
        <f t="shared" si="3"/>
        <v>3.5</v>
      </c>
    </row>
    <row r="79" ht="20.25" spans="1:2">
      <c r="A79" s="2">
        <f t="shared" si="2"/>
        <v>34.2000000000001</v>
      </c>
      <c r="B79" s="2">
        <f t="shared" si="3"/>
        <v>3</v>
      </c>
    </row>
    <row r="80" ht="20.25" spans="1:2">
      <c r="A80" s="2">
        <f t="shared" si="2"/>
        <v>34.3000000000001</v>
      </c>
      <c r="B80" s="2">
        <f t="shared" si="3"/>
        <v>2.5</v>
      </c>
    </row>
    <row r="81" ht="20.25" spans="1:2">
      <c r="A81" s="2">
        <f t="shared" si="2"/>
        <v>34.4000000000001</v>
      </c>
      <c r="B81" s="2">
        <f t="shared" si="3"/>
        <v>2</v>
      </c>
    </row>
    <row r="82" ht="20.25" spans="1:2">
      <c r="A82" s="2">
        <f t="shared" si="2"/>
        <v>34.5000000000001</v>
      </c>
      <c r="B82" s="2">
        <f t="shared" si="3"/>
        <v>1.5</v>
      </c>
    </row>
    <row r="83" ht="20.25" spans="1:2">
      <c r="A83" s="2">
        <f t="shared" si="2"/>
        <v>34.6000000000001</v>
      </c>
      <c r="B83" s="2">
        <f t="shared" si="3"/>
        <v>1</v>
      </c>
    </row>
    <row r="84" ht="20.25" spans="1:2">
      <c r="A84" s="2">
        <f t="shared" si="2"/>
        <v>34.7000000000001</v>
      </c>
      <c r="B84" s="2">
        <f t="shared" si="3"/>
        <v>0.5</v>
      </c>
    </row>
    <row r="85" ht="20.25" spans="1:2">
      <c r="A85" s="2">
        <f t="shared" si="2"/>
        <v>34.8000000000001</v>
      </c>
      <c r="B85" s="2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婷婷</cp:lastModifiedBy>
  <dcterms:created xsi:type="dcterms:W3CDTF">2020-07-19T08:39:00Z</dcterms:created>
  <dcterms:modified xsi:type="dcterms:W3CDTF">2020-07-20T07:47:39Z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