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15" windowHeight="85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<sst xmlns="http://schemas.openxmlformats.org/spreadsheetml/2006/main" count="6" uniqueCount="4">
  <si>
    <t xml:space="preserve">  男子立定跳远评分标准</t>
  </si>
  <si>
    <t xml:space="preserve">  女子立定跳远评分标准</t>
  </si>
  <si>
    <t>成绩（米）</t>
  </si>
  <si>
    <t>得分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</si>
</sst>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16" fillId="8" borderId="2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3"/>
  <sheetViews>
    <sheetView tabSelected="1" workbookViewId="0">
      <selection activeCell="A1" sqref="A1"/>
    </sheetView>
  </sheetViews>
  <sheetFormatPr defaultColWidth="9" defaultRowHeight="13.5" outlineLevelCol="4"/>
  <cols>
    <col min="1" max="1" width="14.875" customWidth="1"/>
    <col min="2" max="2" width="15.25" customWidth="1"/>
    <col min="3" max="3" width="11.125" customWidth="1"/>
    <col min="4" max="4" width="14" customWidth="1"/>
    <col min="5" max="5" width="13.75"/>
  </cols>
  <sheetData>
    <row r="1" ht="29" customHeight="1" spans="1:4">
      <c r="A1" s="1" t="s">
        <v>0</v>
      </c>
      <c r="D1" s="1" t="s">
        <v>1</v>
      </c>
    </row>
    <row r="2" ht="18.75" spans="1:5">
      <c r="A2" s="2" t="s">
        <v>2</v>
      </c>
      <c r="B2" s="2" t="s">
        <v>3</v>
      </c>
      <c r="C2" s="3"/>
      <c r="D2" s="2" t="s">
        <v>2</v>
      </c>
      <c r="E2" s="2" t="s">
        <v>3</v>
      </c>
    </row>
    <row r="3" ht="18.75" spans="1:5">
      <c r="A3" s="2">
        <v>2.86</v>
      </c>
      <c r="B3" s="2">
        <v>30</v>
      </c>
      <c r="C3" s="3"/>
      <c r="D3" s="2">
        <v>2.4</v>
      </c>
      <c r="E3" s="2">
        <v>30</v>
      </c>
    </row>
    <row r="4" ht="18.75" spans="1:5">
      <c r="A4" s="2">
        <f>SUM(A3-0.01)</f>
        <v>2.85</v>
      </c>
      <c r="B4" s="2">
        <f>SUM(B3-0.3)</f>
        <v>29.7</v>
      </c>
      <c r="C4" s="3"/>
      <c r="D4" s="2">
        <f t="shared" ref="D4:D9" si="0">SUM(D3-0.01)</f>
        <v>2.39</v>
      </c>
      <c r="E4" s="2">
        <f>SUM(E3-0.3)</f>
        <v>29.7</v>
      </c>
    </row>
    <row r="5" ht="18.75" spans="1:5">
      <c r="A5" s="2">
        <f t="shared" ref="A5:A11" si="1">SUM(A4-0.01)</f>
        <v>2.84</v>
      </c>
      <c r="B5" s="2">
        <f t="shared" ref="B5:B30" si="2">SUM(B4-0.3)</f>
        <v>29.4</v>
      </c>
      <c r="C5" s="3"/>
      <c r="D5" s="2">
        <f t="shared" si="0"/>
        <v>2.38</v>
      </c>
      <c r="E5" s="2">
        <f t="shared" ref="E5:E25" si="3">SUM(E4-0.3)</f>
        <v>29.4</v>
      </c>
    </row>
    <row r="6" ht="18.75" spans="1:5">
      <c r="A6" s="2">
        <f t="shared" si="1"/>
        <v>2.83</v>
      </c>
      <c r="B6" s="2">
        <f t="shared" si="2"/>
        <v>29.1</v>
      </c>
      <c r="C6" s="3"/>
      <c r="D6" s="2">
        <f t="shared" si="0"/>
        <v>2.37</v>
      </c>
      <c r="E6" s="2">
        <f t="shared" si="3"/>
        <v>29.1</v>
      </c>
    </row>
    <row r="7" ht="18.75" spans="1:5">
      <c r="A7" s="2">
        <f t="shared" si="1"/>
        <v>2.82</v>
      </c>
      <c r="B7" s="2">
        <f t="shared" si="2"/>
        <v>28.8</v>
      </c>
      <c r="C7" s="3"/>
      <c r="D7" s="2">
        <f t="shared" si="0"/>
        <v>2.36</v>
      </c>
      <c r="E7" s="2">
        <f t="shared" si="3"/>
        <v>28.8</v>
      </c>
    </row>
    <row r="8" ht="18.75" spans="1:5">
      <c r="A8" s="2">
        <f t="shared" si="1"/>
        <v>2.81</v>
      </c>
      <c r="B8" s="2">
        <f t="shared" si="2"/>
        <v>28.5</v>
      </c>
      <c r="C8" s="3"/>
      <c r="D8" s="2">
        <f t="shared" si="0"/>
        <v>2.35</v>
      </c>
      <c r="E8" s="2">
        <f t="shared" si="3"/>
        <v>28.5</v>
      </c>
    </row>
    <row r="9" ht="18.75" spans="1:5">
      <c r="A9" s="2">
        <f t="shared" si="1"/>
        <v>2.8</v>
      </c>
      <c r="B9" s="2">
        <f t="shared" si="2"/>
        <v>28.2</v>
      </c>
      <c r="C9" s="3"/>
      <c r="D9" s="2">
        <f t="shared" si="0"/>
        <v>2.34</v>
      </c>
      <c r="E9" s="2">
        <f t="shared" si="3"/>
        <v>28.2</v>
      </c>
    </row>
    <row r="10" ht="18.75" spans="1:5">
      <c r="A10" s="2">
        <f t="shared" si="1"/>
        <v>2.79</v>
      </c>
      <c r="B10" s="2">
        <f t="shared" si="2"/>
        <v>27.9</v>
      </c>
      <c r="C10" s="3"/>
      <c r="D10" s="2">
        <f t="shared" ref="D10:D26" si="4">SUM(D9-0.01)</f>
        <v>2.33</v>
      </c>
      <c r="E10" s="2">
        <f t="shared" si="3"/>
        <v>27.9</v>
      </c>
    </row>
    <row r="11" ht="18.75" spans="1:5">
      <c r="A11" s="2">
        <f t="shared" si="1"/>
        <v>2.78</v>
      </c>
      <c r="B11" s="2">
        <f t="shared" si="2"/>
        <v>27.6</v>
      </c>
      <c r="C11" s="3"/>
      <c r="D11" s="2">
        <f t="shared" si="4"/>
        <v>2.32</v>
      </c>
      <c r="E11" s="2">
        <f t="shared" si="3"/>
        <v>27.6</v>
      </c>
    </row>
    <row r="12" ht="18.75" spans="1:5">
      <c r="A12" s="2">
        <f t="shared" ref="A12:A19" si="5">SUM(A11-0.01)</f>
        <v>2.77</v>
      </c>
      <c r="B12" s="2">
        <f t="shared" si="2"/>
        <v>27.3</v>
      </c>
      <c r="C12" s="3"/>
      <c r="D12" s="2">
        <f t="shared" si="4"/>
        <v>2.31</v>
      </c>
      <c r="E12" s="2">
        <f t="shared" si="3"/>
        <v>27.3</v>
      </c>
    </row>
    <row r="13" ht="18.75" spans="1:5">
      <c r="A13" s="2">
        <f t="shared" si="5"/>
        <v>2.76</v>
      </c>
      <c r="B13" s="2">
        <f t="shared" si="2"/>
        <v>27</v>
      </c>
      <c r="C13" s="3"/>
      <c r="D13" s="2">
        <f t="shared" si="4"/>
        <v>2.3</v>
      </c>
      <c r="E13" s="2">
        <f t="shared" si="3"/>
        <v>27</v>
      </c>
    </row>
    <row r="14" ht="18.75" spans="1:5">
      <c r="A14" s="2">
        <f t="shared" si="5"/>
        <v>2.75</v>
      </c>
      <c r="B14" s="2">
        <f t="shared" si="2"/>
        <v>26.7</v>
      </c>
      <c r="C14" s="3"/>
      <c r="D14" s="2">
        <f t="shared" si="4"/>
        <v>2.29</v>
      </c>
      <c r="E14" s="2">
        <f t="shared" si="3"/>
        <v>26.7</v>
      </c>
    </row>
    <row r="15" ht="18.75" spans="1:5">
      <c r="A15" s="2">
        <f t="shared" si="5"/>
        <v>2.74</v>
      </c>
      <c r="B15" s="2">
        <f t="shared" si="2"/>
        <v>26.4</v>
      </c>
      <c r="C15" s="3"/>
      <c r="D15" s="2">
        <f t="shared" si="4"/>
        <v>2.28</v>
      </c>
      <c r="E15" s="2">
        <f t="shared" si="3"/>
        <v>26.4</v>
      </c>
    </row>
    <row r="16" ht="18.75" spans="1:5">
      <c r="A16" s="2">
        <f t="shared" si="5"/>
        <v>2.73</v>
      </c>
      <c r="B16" s="2">
        <f t="shared" si="2"/>
        <v>26.1</v>
      </c>
      <c r="C16" s="3"/>
      <c r="D16" s="2">
        <f t="shared" si="4"/>
        <v>2.27</v>
      </c>
      <c r="E16" s="2">
        <f t="shared" si="3"/>
        <v>26.1</v>
      </c>
    </row>
    <row r="17" ht="18.75" spans="1:5">
      <c r="A17" s="2">
        <f t="shared" si="5"/>
        <v>2.72</v>
      </c>
      <c r="B17" s="2">
        <f t="shared" si="2"/>
        <v>25.8</v>
      </c>
      <c r="C17" s="3"/>
      <c r="D17" s="2">
        <f t="shared" si="4"/>
        <v>2.26</v>
      </c>
      <c r="E17" s="2">
        <f t="shared" si="3"/>
        <v>25.8</v>
      </c>
    </row>
    <row r="18" ht="18.75" spans="1:5">
      <c r="A18" s="2">
        <f t="shared" si="5"/>
        <v>2.71</v>
      </c>
      <c r="B18" s="2">
        <f t="shared" si="2"/>
        <v>25.5</v>
      </c>
      <c r="C18" s="3"/>
      <c r="D18" s="2">
        <f t="shared" si="4"/>
        <v>2.25</v>
      </c>
      <c r="E18" s="2">
        <f t="shared" si="3"/>
        <v>25.5</v>
      </c>
    </row>
    <row r="19" ht="18.75" spans="1:5">
      <c r="A19" s="2">
        <f t="shared" si="5"/>
        <v>2.7</v>
      </c>
      <c r="B19" s="2">
        <f t="shared" si="2"/>
        <v>25.2</v>
      </c>
      <c r="C19" s="3"/>
      <c r="D19" s="2">
        <f t="shared" si="4"/>
        <v>2.24</v>
      </c>
      <c r="E19" s="2">
        <f t="shared" si="3"/>
        <v>25.2</v>
      </c>
    </row>
    <row r="20" ht="18.75" spans="1:5">
      <c r="A20" s="2">
        <f t="shared" ref="A20:A51" si="6">SUM(A19-0.01)</f>
        <v>2.69</v>
      </c>
      <c r="B20" s="2">
        <f t="shared" si="2"/>
        <v>24.9</v>
      </c>
      <c r="C20" s="3"/>
      <c r="D20" s="2">
        <f t="shared" si="4"/>
        <v>2.23</v>
      </c>
      <c r="E20" s="2">
        <f t="shared" si="3"/>
        <v>24.9</v>
      </c>
    </row>
    <row r="21" ht="18.75" spans="1:5">
      <c r="A21" s="2">
        <f t="shared" si="6"/>
        <v>2.68</v>
      </c>
      <c r="B21" s="2">
        <f t="shared" si="2"/>
        <v>24.6</v>
      </c>
      <c r="C21" s="3"/>
      <c r="D21" s="2">
        <f t="shared" si="4"/>
        <v>2.22</v>
      </c>
      <c r="E21" s="2">
        <f t="shared" si="3"/>
        <v>24.6</v>
      </c>
    </row>
    <row r="22" ht="18.75" spans="1:5">
      <c r="A22" s="2">
        <f t="shared" si="6"/>
        <v>2.67</v>
      </c>
      <c r="B22" s="2">
        <f t="shared" si="2"/>
        <v>24.3</v>
      </c>
      <c r="C22" s="3"/>
      <c r="D22" s="2">
        <f t="shared" si="4"/>
        <v>2.21</v>
      </c>
      <c r="E22" s="2">
        <f t="shared" si="3"/>
        <v>24.3</v>
      </c>
    </row>
    <row r="23" ht="18.75" spans="1:5">
      <c r="A23" s="2">
        <f t="shared" si="6"/>
        <v>2.66</v>
      </c>
      <c r="B23" s="2">
        <f t="shared" si="2"/>
        <v>24</v>
      </c>
      <c r="C23" s="3"/>
      <c r="D23" s="2">
        <f t="shared" si="4"/>
        <v>2.2</v>
      </c>
      <c r="E23" s="2">
        <f t="shared" si="3"/>
        <v>24</v>
      </c>
    </row>
    <row r="24" ht="18.75" spans="1:5">
      <c r="A24" s="2">
        <f t="shared" si="6"/>
        <v>2.65</v>
      </c>
      <c r="B24" s="2">
        <f t="shared" si="2"/>
        <v>23.7</v>
      </c>
      <c r="C24" s="3"/>
      <c r="D24" s="2">
        <f t="shared" si="4"/>
        <v>2.19</v>
      </c>
      <c r="E24" s="2">
        <f t="shared" si="3"/>
        <v>23.7</v>
      </c>
    </row>
    <row r="25" ht="18.75" spans="1:5">
      <c r="A25" s="2">
        <f t="shared" si="6"/>
        <v>2.64</v>
      </c>
      <c r="B25" s="2">
        <f t="shared" si="2"/>
        <v>23.4</v>
      </c>
      <c r="C25" s="3"/>
      <c r="D25" s="2">
        <f t="shared" si="4"/>
        <v>2.18</v>
      </c>
      <c r="E25" s="2">
        <f t="shared" si="3"/>
        <v>23.4</v>
      </c>
    </row>
    <row r="26" ht="18.75" spans="1:5">
      <c r="A26" s="2">
        <f t="shared" si="6"/>
        <v>2.63</v>
      </c>
      <c r="B26" s="2">
        <f t="shared" si="2"/>
        <v>23.1</v>
      </c>
      <c r="C26" s="3"/>
      <c r="D26" s="2">
        <f t="shared" si="4"/>
        <v>2.17</v>
      </c>
      <c r="E26" s="2">
        <f t="shared" ref="E26:E48" si="7">SUM(E25-0.3)</f>
        <v>23.1</v>
      </c>
    </row>
    <row r="27" ht="18.75" spans="1:5">
      <c r="A27" s="2">
        <f t="shared" si="6"/>
        <v>2.62</v>
      </c>
      <c r="B27" s="2">
        <f t="shared" si="2"/>
        <v>22.8</v>
      </c>
      <c r="C27" s="3"/>
      <c r="D27" s="2">
        <f t="shared" ref="D27:D35" si="8">SUM(D26-0.01)</f>
        <v>2.16</v>
      </c>
      <c r="E27" s="2">
        <f t="shared" si="7"/>
        <v>22.8</v>
      </c>
    </row>
    <row r="28" ht="18.75" spans="1:5">
      <c r="A28" s="2">
        <f t="shared" si="6"/>
        <v>2.61000000000001</v>
      </c>
      <c r="B28" s="2">
        <f t="shared" si="2"/>
        <v>22.5</v>
      </c>
      <c r="C28" s="3"/>
      <c r="D28" s="2">
        <f t="shared" si="8"/>
        <v>2.15000000000001</v>
      </c>
      <c r="E28" s="2">
        <f t="shared" si="7"/>
        <v>22.5</v>
      </c>
    </row>
    <row r="29" ht="18.75" spans="1:5">
      <c r="A29" s="2">
        <f t="shared" si="6"/>
        <v>2.60000000000001</v>
      </c>
      <c r="B29" s="2">
        <f t="shared" si="2"/>
        <v>22.2</v>
      </c>
      <c r="C29" s="3"/>
      <c r="D29" s="2">
        <f t="shared" si="8"/>
        <v>2.14000000000001</v>
      </c>
      <c r="E29" s="2">
        <f t="shared" si="7"/>
        <v>22.2</v>
      </c>
    </row>
    <row r="30" ht="18.75" spans="1:5">
      <c r="A30" s="2">
        <f t="shared" si="6"/>
        <v>2.59000000000001</v>
      </c>
      <c r="B30" s="2">
        <f t="shared" si="2"/>
        <v>21.9</v>
      </c>
      <c r="C30" s="3"/>
      <c r="D30" s="2">
        <f t="shared" si="8"/>
        <v>2.13000000000001</v>
      </c>
      <c r="E30" s="2">
        <f t="shared" si="7"/>
        <v>21.9</v>
      </c>
    </row>
    <row r="31" ht="18.75" spans="1:5">
      <c r="A31" s="2">
        <f t="shared" si="6"/>
        <v>2.58000000000001</v>
      </c>
      <c r="B31" s="2">
        <f t="shared" ref="B31:B46" si="9">SUM(B30-0.3)</f>
        <v>21.6</v>
      </c>
      <c r="C31" s="3"/>
      <c r="D31" s="2">
        <f t="shared" si="8"/>
        <v>2.12000000000001</v>
      </c>
      <c r="E31" s="2">
        <f t="shared" si="7"/>
        <v>21.6</v>
      </c>
    </row>
    <row r="32" ht="18.75" spans="1:5">
      <c r="A32" s="2">
        <f t="shared" si="6"/>
        <v>2.57000000000001</v>
      </c>
      <c r="B32" s="2">
        <f t="shared" si="9"/>
        <v>21.3</v>
      </c>
      <c r="C32" s="3"/>
      <c r="D32" s="2">
        <f t="shared" si="8"/>
        <v>2.11000000000001</v>
      </c>
      <c r="E32" s="2">
        <f t="shared" si="7"/>
        <v>21.3</v>
      </c>
    </row>
    <row r="33" ht="18.75" spans="1:5">
      <c r="A33" s="2">
        <f t="shared" si="6"/>
        <v>2.56000000000001</v>
      </c>
      <c r="B33" s="2">
        <f t="shared" si="9"/>
        <v>21</v>
      </c>
      <c r="C33" s="3"/>
      <c r="D33" s="2">
        <f t="shared" si="8"/>
        <v>2.10000000000001</v>
      </c>
      <c r="E33" s="2">
        <f t="shared" si="7"/>
        <v>21</v>
      </c>
    </row>
    <row r="34" ht="18.75" spans="1:5">
      <c r="A34" s="2">
        <f t="shared" si="6"/>
        <v>2.55000000000001</v>
      </c>
      <c r="B34" s="2">
        <f t="shared" si="9"/>
        <v>20.7</v>
      </c>
      <c r="C34" s="3"/>
      <c r="D34" s="2">
        <f t="shared" si="8"/>
        <v>2.09000000000001</v>
      </c>
      <c r="E34" s="2">
        <f t="shared" si="7"/>
        <v>20.7</v>
      </c>
    </row>
    <row r="35" ht="18.75" spans="1:5">
      <c r="A35" s="2">
        <f t="shared" si="6"/>
        <v>2.54000000000001</v>
      </c>
      <c r="B35" s="2">
        <f t="shared" si="9"/>
        <v>20.4</v>
      </c>
      <c r="C35" s="3"/>
      <c r="D35" s="2">
        <f t="shared" si="8"/>
        <v>2.08000000000001</v>
      </c>
      <c r="E35" s="2">
        <f t="shared" si="7"/>
        <v>20.4</v>
      </c>
    </row>
    <row r="36" ht="18.75" spans="1:5">
      <c r="A36" s="2">
        <f t="shared" si="6"/>
        <v>2.53000000000001</v>
      </c>
      <c r="B36" s="2">
        <f t="shared" si="9"/>
        <v>20.1</v>
      </c>
      <c r="C36" s="3"/>
      <c r="D36" s="2">
        <f t="shared" ref="D36:D67" si="10">SUM(D35-0.01)</f>
        <v>2.07000000000001</v>
      </c>
      <c r="E36" s="2">
        <f t="shared" si="7"/>
        <v>20.1</v>
      </c>
    </row>
    <row r="37" ht="18.75" spans="1:5">
      <c r="A37" s="2">
        <f t="shared" si="6"/>
        <v>2.52000000000001</v>
      </c>
      <c r="B37" s="2">
        <f t="shared" si="9"/>
        <v>19.8</v>
      </c>
      <c r="C37" s="3"/>
      <c r="D37" s="2">
        <f t="shared" si="10"/>
        <v>2.06000000000001</v>
      </c>
      <c r="E37" s="2">
        <f t="shared" si="7"/>
        <v>19.8</v>
      </c>
    </row>
    <row r="38" ht="18.75" spans="1:5">
      <c r="A38" s="2">
        <f t="shared" si="6"/>
        <v>2.51000000000001</v>
      </c>
      <c r="B38" s="2">
        <f t="shared" si="9"/>
        <v>19.5</v>
      </c>
      <c r="C38" s="3"/>
      <c r="D38" s="2">
        <f t="shared" si="10"/>
        <v>2.05000000000001</v>
      </c>
      <c r="E38" s="2">
        <f t="shared" si="7"/>
        <v>19.5</v>
      </c>
    </row>
    <row r="39" ht="18.75" spans="1:5">
      <c r="A39" s="2">
        <f t="shared" si="6"/>
        <v>2.50000000000001</v>
      </c>
      <c r="B39" s="2">
        <f t="shared" si="9"/>
        <v>19.2</v>
      </c>
      <c r="C39" s="3"/>
      <c r="D39" s="2">
        <f t="shared" si="10"/>
        <v>2.04000000000001</v>
      </c>
      <c r="E39" s="2">
        <f t="shared" si="7"/>
        <v>19.2</v>
      </c>
    </row>
    <row r="40" ht="18.75" spans="1:5">
      <c r="A40" s="2">
        <f t="shared" si="6"/>
        <v>2.49000000000001</v>
      </c>
      <c r="B40" s="2">
        <f t="shared" si="9"/>
        <v>18.9</v>
      </c>
      <c r="C40" s="3"/>
      <c r="D40" s="2">
        <f t="shared" si="10"/>
        <v>2.03000000000001</v>
      </c>
      <c r="E40" s="2">
        <f t="shared" si="7"/>
        <v>18.9</v>
      </c>
    </row>
    <row r="41" ht="18.75" spans="1:5">
      <c r="A41" s="2">
        <f t="shared" si="6"/>
        <v>2.48000000000001</v>
      </c>
      <c r="B41" s="2">
        <f t="shared" si="9"/>
        <v>18.6</v>
      </c>
      <c r="C41" s="3"/>
      <c r="D41" s="2">
        <f t="shared" si="10"/>
        <v>2.02000000000001</v>
      </c>
      <c r="E41" s="2">
        <f t="shared" si="7"/>
        <v>18.6</v>
      </c>
    </row>
    <row r="42" ht="18.75" spans="1:5">
      <c r="A42" s="2">
        <f t="shared" si="6"/>
        <v>2.47000000000001</v>
      </c>
      <c r="B42" s="2">
        <f t="shared" si="9"/>
        <v>18.3</v>
      </c>
      <c r="C42" s="3"/>
      <c r="D42" s="2">
        <f t="shared" si="10"/>
        <v>2.01000000000001</v>
      </c>
      <c r="E42" s="2">
        <f t="shared" si="7"/>
        <v>18.3</v>
      </c>
    </row>
    <row r="43" ht="18.75" spans="1:5">
      <c r="A43" s="2">
        <f t="shared" si="6"/>
        <v>2.46000000000001</v>
      </c>
      <c r="B43" s="2">
        <f t="shared" si="9"/>
        <v>18</v>
      </c>
      <c r="C43" s="3"/>
      <c r="D43" s="2">
        <f t="shared" si="10"/>
        <v>2.00000000000001</v>
      </c>
      <c r="E43" s="2">
        <f t="shared" si="7"/>
        <v>18</v>
      </c>
    </row>
    <row r="44" ht="18.75" spans="1:5">
      <c r="A44" s="2">
        <f t="shared" si="6"/>
        <v>2.45000000000001</v>
      </c>
      <c r="B44" s="2">
        <f t="shared" si="9"/>
        <v>17.7</v>
      </c>
      <c r="C44" s="3"/>
      <c r="D44" s="2">
        <f t="shared" si="10"/>
        <v>1.99000000000001</v>
      </c>
      <c r="E44" s="2">
        <f t="shared" si="7"/>
        <v>17.7</v>
      </c>
    </row>
    <row r="45" ht="18.75" spans="1:5">
      <c r="A45" s="2">
        <f t="shared" si="6"/>
        <v>2.44000000000001</v>
      </c>
      <c r="B45" s="2">
        <f t="shared" si="9"/>
        <v>17.4</v>
      </c>
      <c r="C45" s="3"/>
      <c r="D45" s="2">
        <f t="shared" si="10"/>
        <v>1.98000000000001</v>
      </c>
      <c r="E45" s="2">
        <f t="shared" si="7"/>
        <v>17.4</v>
      </c>
    </row>
    <row r="46" ht="18.75" spans="1:5">
      <c r="A46" s="2">
        <f t="shared" si="6"/>
        <v>2.43000000000001</v>
      </c>
      <c r="B46" s="2">
        <f t="shared" si="9"/>
        <v>17.1</v>
      </c>
      <c r="C46" s="3"/>
      <c r="D46" s="2">
        <f t="shared" si="10"/>
        <v>1.97000000000001</v>
      </c>
      <c r="E46" s="2">
        <f t="shared" si="7"/>
        <v>17.1</v>
      </c>
    </row>
    <row r="47" ht="18.75" spans="1:5">
      <c r="A47" s="2">
        <f t="shared" si="6"/>
        <v>2.42000000000001</v>
      </c>
      <c r="B47" s="2">
        <f t="shared" ref="B47:B53" si="11">SUM(B46-0.3)</f>
        <v>16.8</v>
      </c>
      <c r="C47" s="3"/>
      <c r="D47" s="2">
        <f t="shared" si="10"/>
        <v>1.96000000000001</v>
      </c>
      <c r="E47" s="2">
        <f t="shared" si="7"/>
        <v>16.8</v>
      </c>
    </row>
    <row r="48" ht="18.75" spans="1:5">
      <c r="A48" s="2">
        <f t="shared" si="6"/>
        <v>2.41000000000001</v>
      </c>
      <c r="B48" s="2">
        <f t="shared" si="11"/>
        <v>16.5</v>
      </c>
      <c r="C48" s="3"/>
      <c r="D48" s="2">
        <f t="shared" si="10"/>
        <v>1.95000000000001</v>
      </c>
      <c r="E48" s="2">
        <f t="shared" si="7"/>
        <v>16.5</v>
      </c>
    </row>
    <row r="49" ht="18.75" spans="1:5">
      <c r="A49" s="2">
        <f t="shared" si="6"/>
        <v>2.40000000000001</v>
      </c>
      <c r="B49" s="2">
        <f t="shared" si="11"/>
        <v>16.2</v>
      </c>
      <c r="C49" s="3"/>
      <c r="D49" s="2">
        <f t="shared" si="10"/>
        <v>1.94000000000001</v>
      </c>
      <c r="E49" s="2">
        <f t="shared" ref="E49:E61" si="12">SUM(E48-0.3)</f>
        <v>16.2</v>
      </c>
    </row>
    <row r="50" ht="18.75" spans="1:5">
      <c r="A50" s="2">
        <f t="shared" si="6"/>
        <v>2.39000000000001</v>
      </c>
      <c r="B50" s="2">
        <f t="shared" si="11"/>
        <v>15.9</v>
      </c>
      <c r="C50" s="3"/>
      <c r="D50" s="2">
        <f t="shared" si="10"/>
        <v>1.93000000000001</v>
      </c>
      <c r="E50" s="2">
        <f t="shared" si="12"/>
        <v>15.9</v>
      </c>
    </row>
    <row r="51" ht="18.75" spans="1:5">
      <c r="A51" s="2">
        <f t="shared" si="6"/>
        <v>2.38000000000001</v>
      </c>
      <c r="B51" s="2">
        <f t="shared" si="11"/>
        <v>15.6</v>
      </c>
      <c r="C51" s="3"/>
      <c r="D51" s="2">
        <f t="shared" si="10"/>
        <v>1.92000000000001</v>
      </c>
      <c r="E51" s="2">
        <f t="shared" si="12"/>
        <v>15.6</v>
      </c>
    </row>
    <row r="52" ht="18.75" spans="1:5">
      <c r="A52" s="2">
        <f t="shared" ref="A52:A81" si="13">SUM(A51-0.01)</f>
        <v>2.37000000000001</v>
      </c>
      <c r="B52" s="2">
        <f t="shared" si="11"/>
        <v>15.3</v>
      </c>
      <c r="C52" s="3"/>
      <c r="D52" s="2">
        <f t="shared" si="10"/>
        <v>1.91000000000001</v>
      </c>
      <c r="E52" s="2">
        <f t="shared" si="12"/>
        <v>15.3</v>
      </c>
    </row>
    <row r="53" ht="18.75" spans="1:5">
      <c r="A53" s="2">
        <f t="shared" si="13"/>
        <v>2.36000000000001</v>
      </c>
      <c r="B53" s="2">
        <f t="shared" si="11"/>
        <v>15</v>
      </c>
      <c r="C53" s="3"/>
      <c r="D53" s="2">
        <f t="shared" si="10"/>
        <v>1.90000000000001</v>
      </c>
      <c r="E53" s="2">
        <f t="shared" si="12"/>
        <v>15</v>
      </c>
    </row>
    <row r="54" ht="18.75" spans="1:5">
      <c r="A54" s="2">
        <f t="shared" si="13"/>
        <v>2.35000000000001</v>
      </c>
      <c r="B54" s="2">
        <f t="shared" ref="B54:B63" si="14">SUM(B53-0.3)</f>
        <v>14.7</v>
      </c>
      <c r="C54" s="3"/>
      <c r="D54" s="2">
        <f t="shared" si="10"/>
        <v>1.89000000000001</v>
      </c>
      <c r="E54" s="2">
        <f t="shared" si="12"/>
        <v>14.7</v>
      </c>
    </row>
    <row r="55" ht="18.75" spans="1:5">
      <c r="A55" s="2">
        <f t="shared" si="13"/>
        <v>2.34000000000001</v>
      </c>
      <c r="B55" s="2">
        <f t="shared" si="14"/>
        <v>14.4</v>
      </c>
      <c r="C55" s="3"/>
      <c r="D55" s="2">
        <f t="shared" si="10"/>
        <v>1.88000000000001</v>
      </c>
      <c r="E55" s="2">
        <f t="shared" si="12"/>
        <v>14.4</v>
      </c>
    </row>
    <row r="56" ht="18.75" spans="1:5">
      <c r="A56" s="2">
        <f t="shared" si="13"/>
        <v>2.33000000000001</v>
      </c>
      <c r="B56" s="2">
        <f t="shared" si="14"/>
        <v>14.1</v>
      </c>
      <c r="C56" s="3"/>
      <c r="D56" s="2">
        <f t="shared" si="10"/>
        <v>1.87000000000001</v>
      </c>
      <c r="E56" s="2">
        <f t="shared" si="12"/>
        <v>14.1</v>
      </c>
    </row>
    <row r="57" ht="18.75" spans="1:5">
      <c r="A57" s="2">
        <f t="shared" si="13"/>
        <v>2.32000000000001</v>
      </c>
      <c r="B57" s="2">
        <f t="shared" si="14"/>
        <v>13.8</v>
      </c>
      <c r="C57" s="3"/>
      <c r="D57" s="2">
        <f t="shared" si="10"/>
        <v>1.86000000000001</v>
      </c>
      <c r="E57" s="2">
        <f t="shared" si="12"/>
        <v>13.8</v>
      </c>
    </row>
    <row r="58" ht="18.75" spans="1:5">
      <c r="A58" s="2">
        <f t="shared" si="13"/>
        <v>2.31000000000001</v>
      </c>
      <c r="B58" s="2">
        <f t="shared" si="14"/>
        <v>13.5</v>
      </c>
      <c r="C58" s="3"/>
      <c r="D58" s="2">
        <f t="shared" si="10"/>
        <v>1.85000000000001</v>
      </c>
      <c r="E58" s="2">
        <f t="shared" si="12"/>
        <v>13.5</v>
      </c>
    </row>
    <row r="59" ht="18.75" spans="1:5">
      <c r="A59" s="2">
        <f t="shared" si="13"/>
        <v>2.30000000000001</v>
      </c>
      <c r="B59" s="2">
        <f t="shared" si="14"/>
        <v>13.2</v>
      </c>
      <c r="C59" s="3"/>
      <c r="D59" s="2">
        <f t="shared" si="10"/>
        <v>1.84000000000001</v>
      </c>
      <c r="E59" s="2">
        <f t="shared" si="12"/>
        <v>13.2</v>
      </c>
    </row>
    <row r="60" ht="18.75" spans="1:5">
      <c r="A60" s="2">
        <f t="shared" si="13"/>
        <v>2.29000000000001</v>
      </c>
      <c r="B60" s="2">
        <f t="shared" si="14"/>
        <v>12.9</v>
      </c>
      <c r="C60" s="3"/>
      <c r="D60" s="2">
        <f t="shared" si="10"/>
        <v>1.83000000000001</v>
      </c>
      <c r="E60" s="2">
        <f t="shared" si="12"/>
        <v>12.9</v>
      </c>
    </row>
    <row r="61" ht="18.75" spans="1:5">
      <c r="A61" s="2">
        <f t="shared" si="13"/>
        <v>2.28000000000001</v>
      </c>
      <c r="B61" s="2">
        <f t="shared" si="14"/>
        <v>12.6</v>
      </c>
      <c r="C61" s="3"/>
      <c r="D61" s="2">
        <f t="shared" si="10"/>
        <v>1.82000000000001</v>
      </c>
      <c r="E61" s="2">
        <f t="shared" si="12"/>
        <v>12.6</v>
      </c>
    </row>
    <row r="62" ht="18.75" spans="1:5">
      <c r="A62" s="2">
        <f t="shared" si="13"/>
        <v>2.27000000000001</v>
      </c>
      <c r="B62" s="2">
        <f t="shared" si="14"/>
        <v>12.3</v>
      </c>
      <c r="C62" s="3"/>
      <c r="D62" s="2">
        <f t="shared" si="10"/>
        <v>1.81000000000001</v>
      </c>
      <c r="E62" s="2">
        <f t="shared" ref="E62:E81" si="15">SUM(E61-0.3)</f>
        <v>12.3</v>
      </c>
    </row>
    <row r="63" ht="18.75" spans="1:5">
      <c r="A63" s="2">
        <f t="shared" si="13"/>
        <v>2.26000000000001</v>
      </c>
      <c r="B63" s="2">
        <f t="shared" si="14"/>
        <v>12</v>
      </c>
      <c r="C63" s="3"/>
      <c r="D63" s="2">
        <f t="shared" si="10"/>
        <v>1.80000000000001</v>
      </c>
      <c r="E63" s="2">
        <f t="shared" si="15"/>
        <v>12</v>
      </c>
    </row>
    <row r="64" ht="18.75" spans="1:5">
      <c r="A64" s="2">
        <f t="shared" si="13"/>
        <v>2.25000000000001</v>
      </c>
      <c r="B64" s="2">
        <f t="shared" ref="B64:B71" si="16">SUM(B63-0.3)</f>
        <v>11.7</v>
      </c>
      <c r="C64" s="3"/>
      <c r="D64" s="2">
        <f t="shared" si="10"/>
        <v>1.79000000000001</v>
      </c>
      <c r="E64" s="2">
        <f t="shared" si="15"/>
        <v>11.7</v>
      </c>
    </row>
    <row r="65" ht="18.75" spans="1:5">
      <c r="A65" s="2">
        <f t="shared" si="13"/>
        <v>2.24000000000001</v>
      </c>
      <c r="B65" s="2">
        <f t="shared" si="16"/>
        <v>11.4</v>
      </c>
      <c r="C65" s="3"/>
      <c r="D65" s="2">
        <f t="shared" si="10"/>
        <v>1.78000000000001</v>
      </c>
      <c r="E65" s="2">
        <f t="shared" si="15"/>
        <v>11.4</v>
      </c>
    </row>
    <row r="66" ht="18.75" spans="1:5">
      <c r="A66" s="2">
        <f t="shared" si="13"/>
        <v>2.23000000000001</v>
      </c>
      <c r="B66" s="2">
        <f t="shared" si="16"/>
        <v>11.1</v>
      </c>
      <c r="C66" s="3"/>
      <c r="D66" s="2">
        <f t="shared" si="10"/>
        <v>1.77000000000001</v>
      </c>
      <c r="E66" s="2">
        <f t="shared" si="15"/>
        <v>11.1</v>
      </c>
    </row>
    <row r="67" ht="18.75" spans="1:5">
      <c r="A67" s="2">
        <f t="shared" si="13"/>
        <v>2.22000000000001</v>
      </c>
      <c r="B67" s="2">
        <f t="shared" si="16"/>
        <v>10.8</v>
      </c>
      <c r="C67" s="3"/>
      <c r="D67" s="2">
        <f t="shared" si="10"/>
        <v>1.76000000000001</v>
      </c>
      <c r="E67" s="2">
        <f t="shared" si="15"/>
        <v>10.8</v>
      </c>
    </row>
    <row r="68" ht="18.75" spans="1:5">
      <c r="A68" s="2">
        <f t="shared" si="13"/>
        <v>2.21000000000001</v>
      </c>
      <c r="B68" s="2">
        <f t="shared" si="16"/>
        <v>10.5</v>
      </c>
      <c r="C68" s="3"/>
      <c r="D68" s="2">
        <f t="shared" ref="D68:D103" si="17">SUM(D67-0.01)</f>
        <v>1.75000000000001</v>
      </c>
      <c r="E68" s="2">
        <f t="shared" si="15"/>
        <v>10.5</v>
      </c>
    </row>
    <row r="69" ht="18.75" spans="1:5">
      <c r="A69" s="2">
        <f t="shared" si="13"/>
        <v>2.20000000000001</v>
      </c>
      <c r="B69" s="2">
        <f t="shared" si="16"/>
        <v>10.2</v>
      </c>
      <c r="C69" s="3"/>
      <c r="D69" s="2">
        <f t="shared" si="17"/>
        <v>1.74000000000001</v>
      </c>
      <c r="E69" s="2">
        <f t="shared" si="15"/>
        <v>10.2</v>
      </c>
    </row>
    <row r="70" ht="18.75" spans="1:5">
      <c r="A70" s="2">
        <f t="shared" si="13"/>
        <v>2.19000000000001</v>
      </c>
      <c r="B70" s="2">
        <f t="shared" si="16"/>
        <v>9.89999999999995</v>
      </c>
      <c r="C70" s="3"/>
      <c r="D70" s="2">
        <f t="shared" si="17"/>
        <v>1.73000000000001</v>
      </c>
      <c r="E70" s="2">
        <f t="shared" si="15"/>
        <v>9.89999999999995</v>
      </c>
    </row>
    <row r="71" ht="18.75" spans="1:5">
      <c r="A71" s="2">
        <f t="shared" si="13"/>
        <v>2.18000000000001</v>
      </c>
      <c r="B71" s="2">
        <f t="shared" si="16"/>
        <v>9.59999999999995</v>
      </c>
      <c r="C71" s="3"/>
      <c r="D71" s="2">
        <f t="shared" si="17"/>
        <v>1.72000000000001</v>
      </c>
      <c r="E71" s="2">
        <f t="shared" si="15"/>
        <v>9.59999999999995</v>
      </c>
    </row>
    <row r="72" ht="18.75" spans="1:5">
      <c r="A72" s="2">
        <f t="shared" si="13"/>
        <v>2.17000000000001</v>
      </c>
      <c r="B72" s="2">
        <f t="shared" ref="B72:B79" si="18">SUM(B71-0.3)</f>
        <v>9.29999999999995</v>
      </c>
      <c r="C72" s="3"/>
      <c r="D72" s="2">
        <f t="shared" si="17"/>
        <v>1.71000000000001</v>
      </c>
      <c r="E72" s="2">
        <f t="shared" si="15"/>
        <v>9.29999999999995</v>
      </c>
    </row>
    <row r="73" ht="18.75" spans="1:5">
      <c r="A73" s="2">
        <f t="shared" si="13"/>
        <v>2.16000000000001</v>
      </c>
      <c r="B73" s="2">
        <f t="shared" si="18"/>
        <v>8.99999999999995</v>
      </c>
      <c r="C73" s="3"/>
      <c r="D73" s="2">
        <f t="shared" si="17"/>
        <v>1.70000000000001</v>
      </c>
      <c r="E73" s="2">
        <f t="shared" si="15"/>
        <v>8.99999999999995</v>
      </c>
    </row>
    <row r="74" ht="18.75" spans="1:5">
      <c r="A74" s="2">
        <f t="shared" si="13"/>
        <v>2.15000000000001</v>
      </c>
      <c r="B74" s="2">
        <f t="shared" si="18"/>
        <v>8.69999999999995</v>
      </c>
      <c r="C74" s="3"/>
      <c r="D74" s="2">
        <f t="shared" si="17"/>
        <v>1.69000000000001</v>
      </c>
      <c r="E74" s="2">
        <f t="shared" si="15"/>
        <v>8.69999999999995</v>
      </c>
    </row>
    <row r="75" ht="18.75" spans="1:5">
      <c r="A75" s="2">
        <f t="shared" si="13"/>
        <v>2.14000000000002</v>
      </c>
      <c r="B75" s="2">
        <f t="shared" si="18"/>
        <v>8.39999999999995</v>
      </c>
      <c r="C75" s="3"/>
      <c r="D75" s="2">
        <f t="shared" si="17"/>
        <v>1.68000000000001</v>
      </c>
      <c r="E75" s="2">
        <f t="shared" si="15"/>
        <v>8.39999999999995</v>
      </c>
    </row>
    <row r="76" ht="18.75" spans="1:5">
      <c r="A76" s="2">
        <f t="shared" si="13"/>
        <v>2.13000000000002</v>
      </c>
      <c r="B76" s="2">
        <f t="shared" si="18"/>
        <v>8.09999999999995</v>
      </c>
      <c r="C76" s="3"/>
      <c r="D76" s="2">
        <f t="shared" si="17"/>
        <v>1.67000000000001</v>
      </c>
      <c r="E76" s="2">
        <f t="shared" si="15"/>
        <v>8.09999999999995</v>
      </c>
    </row>
    <row r="77" ht="18.75" spans="1:5">
      <c r="A77" s="2">
        <f t="shared" si="13"/>
        <v>2.12000000000002</v>
      </c>
      <c r="B77" s="2">
        <f t="shared" si="18"/>
        <v>7.79999999999995</v>
      </c>
      <c r="C77" s="3"/>
      <c r="D77" s="2">
        <f t="shared" si="17"/>
        <v>1.66000000000001</v>
      </c>
      <c r="E77" s="2">
        <f t="shared" si="15"/>
        <v>7.79999999999995</v>
      </c>
    </row>
    <row r="78" ht="18.75" spans="1:5">
      <c r="A78" s="2">
        <f t="shared" si="13"/>
        <v>2.11000000000002</v>
      </c>
      <c r="B78" s="2">
        <f t="shared" si="18"/>
        <v>7.49999999999995</v>
      </c>
      <c r="C78" s="3"/>
      <c r="D78" s="2">
        <f t="shared" si="17"/>
        <v>1.65000000000001</v>
      </c>
      <c r="E78" s="2">
        <f t="shared" si="15"/>
        <v>7.49999999999995</v>
      </c>
    </row>
    <row r="79" ht="18.75" spans="1:5">
      <c r="A79" s="2">
        <f t="shared" si="13"/>
        <v>2.10000000000002</v>
      </c>
      <c r="B79" s="2">
        <f t="shared" si="18"/>
        <v>7.19999999999995</v>
      </c>
      <c r="C79" s="3"/>
      <c r="D79" s="2">
        <f t="shared" si="17"/>
        <v>1.64000000000001</v>
      </c>
      <c r="E79" s="2">
        <f t="shared" si="15"/>
        <v>7.19999999999995</v>
      </c>
    </row>
    <row r="80" ht="18.75" spans="1:5">
      <c r="A80" s="2">
        <f t="shared" si="13"/>
        <v>2.09000000000002</v>
      </c>
      <c r="B80" s="2">
        <f t="shared" ref="B80:B87" si="19">SUM(B79-0.3)</f>
        <v>6.89999999999995</v>
      </c>
      <c r="C80" s="3"/>
      <c r="D80" s="2">
        <f t="shared" si="17"/>
        <v>1.63000000000001</v>
      </c>
      <c r="E80" s="2">
        <f t="shared" si="15"/>
        <v>6.89999999999995</v>
      </c>
    </row>
    <row r="81" ht="18.75" spans="1:5">
      <c r="A81" s="2">
        <f t="shared" si="13"/>
        <v>2.08000000000002</v>
      </c>
      <c r="B81" s="2">
        <f t="shared" si="19"/>
        <v>6.59999999999995</v>
      </c>
      <c r="C81" s="3"/>
      <c r="D81" s="2">
        <f t="shared" si="17"/>
        <v>1.62000000000001</v>
      </c>
      <c r="E81" s="2">
        <f t="shared" si="15"/>
        <v>6.59999999999995</v>
      </c>
    </row>
    <row r="82" ht="18.75" spans="1:5">
      <c r="A82" s="2">
        <f t="shared" ref="A82:A87" si="20">SUM(A81-0.01)</f>
        <v>2.07000000000002</v>
      </c>
      <c r="B82" s="2">
        <f t="shared" si="19"/>
        <v>6.29999999999995</v>
      </c>
      <c r="C82" s="3"/>
      <c r="D82" s="2">
        <f t="shared" si="17"/>
        <v>1.61000000000001</v>
      </c>
      <c r="E82" s="2">
        <f t="shared" ref="E82:E103" si="21">SUM(E81-0.3)</f>
        <v>6.29999999999995</v>
      </c>
    </row>
    <row r="83" ht="18.75" spans="1:5">
      <c r="A83" s="2">
        <f t="shared" si="20"/>
        <v>2.06000000000002</v>
      </c>
      <c r="B83" s="2">
        <f t="shared" si="19"/>
        <v>5.99999999999995</v>
      </c>
      <c r="C83" s="3"/>
      <c r="D83" s="2">
        <f t="shared" si="17"/>
        <v>1.60000000000001</v>
      </c>
      <c r="E83" s="2">
        <f t="shared" si="21"/>
        <v>5.99999999999995</v>
      </c>
    </row>
    <row r="84" ht="18.75" spans="1:5">
      <c r="A84" s="2">
        <f t="shared" si="20"/>
        <v>2.05000000000002</v>
      </c>
      <c r="B84" s="2">
        <f t="shared" si="19"/>
        <v>5.69999999999995</v>
      </c>
      <c r="C84" s="3"/>
      <c r="D84" s="2">
        <f t="shared" si="17"/>
        <v>1.59000000000001</v>
      </c>
      <c r="E84" s="2">
        <f t="shared" si="21"/>
        <v>5.69999999999995</v>
      </c>
    </row>
    <row r="85" ht="18.75" spans="1:5">
      <c r="A85" s="2">
        <f t="shared" si="20"/>
        <v>2.04000000000002</v>
      </c>
      <c r="B85" s="2">
        <f t="shared" si="19"/>
        <v>5.39999999999995</v>
      </c>
      <c r="C85" s="3"/>
      <c r="D85" s="2">
        <f t="shared" si="17"/>
        <v>1.58000000000001</v>
      </c>
      <c r="E85" s="2">
        <f t="shared" si="21"/>
        <v>5.39999999999995</v>
      </c>
    </row>
    <row r="86" ht="18.75" spans="1:5">
      <c r="A86" s="2">
        <f t="shared" si="20"/>
        <v>2.03000000000002</v>
      </c>
      <c r="B86" s="2">
        <f t="shared" si="19"/>
        <v>5.09999999999995</v>
      </c>
      <c r="C86" s="3"/>
      <c r="D86" s="2">
        <f t="shared" si="17"/>
        <v>1.57000000000001</v>
      </c>
      <c r="E86" s="2">
        <f t="shared" si="21"/>
        <v>5.09999999999995</v>
      </c>
    </row>
    <row r="87" ht="18.75" spans="1:5">
      <c r="A87" s="2">
        <f t="shared" si="20"/>
        <v>2.02000000000002</v>
      </c>
      <c r="B87" s="2">
        <f t="shared" si="19"/>
        <v>4.79999999999995</v>
      </c>
      <c r="C87" s="3"/>
      <c r="D87" s="2">
        <f t="shared" si="17"/>
        <v>1.56000000000001</v>
      </c>
      <c r="E87" s="2">
        <f t="shared" si="21"/>
        <v>4.79999999999995</v>
      </c>
    </row>
    <row r="88" ht="18.75" spans="1:5">
      <c r="A88" s="2">
        <f t="shared" ref="A88:A103" si="22">SUM(A87-0.01)</f>
        <v>2.01000000000002</v>
      </c>
      <c r="B88" s="2">
        <f t="shared" ref="B88:B102" si="23">SUM(B87-0.3)</f>
        <v>4.49999999999995</v>
      </c>
      <c r="C88" s="3"/>
      <c r="D88" s="2">
        <f t="shared" si="17"/>
        <v>1.55000000000001</v>
      </c>
      <c r="E88" s="2">
        <f t="shared" si="21"/>
        <v>4.49999999999995</v>
      </c>
    </row>
    <row r="89" ht="18.75" spans="1:5">
      <c r="A89" s="2">
        <f t="shared" si="22"/>
        <v>2.00000000000002</v>
      </c>
      <c r="B89" s="2">
        <f t="shared" si="23"/>
        <v>4.19999999999995</v>
      </c>
      <c r="C89" s="3"/>
      <c r="D89" s="2">
        <f t="shared" si="17"/>
        <v>1.54000000000001</v>
      </c>
      <c r="E89" s="2">
        <f t="shared" si="21"/>
        <v>4.19999999999995</v>
      </c>
    </row>
    <row r="90" ht="18.75" spans="1:5">
      <c r="A90" s="2">
        <f t="shared" si="22"/>
        <v>1.99000000000002</v>
      </c>
      <c r="B90" s="2">
        <f t="shared" si="23"/>
        <v>3.89999999999995</v>
      </c>
      <c r="C90" s="3"/>
      <c r="D90" s="2">
        <f t="shared" si="17"/>
        <v>1.53000000000001</v>
      </c>
      <c r="E90" s="2">
        <f t="shared" si="21"/>
        <v>3.89999999999995</v>
      </c>
    </row>
    <row r="91" ht="18.75" spans="1:5">
      <c r="A91" s="2">
        <f t="shared" si="22"/>
        <v>1.98000000000002</v>
      </c>
      <c r="B91" s="2">
        <f t="shared" si="23"/>
        <v>3.59999999999995</v>
      </c>
      <c r="C91" s="3"/>
      <c r="D91" s="2">
        <f t="shared" si="17"/>
        <v>1.52000000000001</v>
      </c>
      <c r="E91" s="2">
        <f t="shared" si="21"/>
        <v>3.59999999999995</v>
      </c>
    </row>
    <row r="92" ht="18.75" spans="1:5">
      <c r="A92" s="2">
        <f t="shared" si="22"/>
        <v>1.97000000000002</v>
      </c>
      <c r="B92" s="2">
        <f t="shared" si="23"/>
        <v>3.29999999999995</v>
      </c>
      <c r="C92" s="3"/>
      <c r="D92" s="2">
        <f t="shared" si="17"/>
        <v>1.51000000000001</v>
      </c>
      <c r="E92" s="2">
        <f t="shared" si="21"/>
        <v>3.29999999999995</v>
      </c>
    </row>
    <row r="93" ht="18.75" spans="1:5">
      <c r="A93" s="2">
        <f t="shared" si="22"/>
        <v>1.96000000000002</v>
      </c>
      <c r="B93" s="2">
        <f t="shared" si="23"/>
        <v>2.99999999999995</v>
      </c>
      <c r="C93" s="3"/>
      <c r="D93" s="2">
        <f t="shared" si="17"/>
        <v>1.50000000000001</v>
      </c>
      <c r="E93" s="2">
        <f t="shared" si="21"/>
        <v>2.99999999999995</v>
      </c>
    </row>
    <row r="94" ht="18.75" spans="1:5">
      <c r="A94" s="2">
        <f t="shared" si="22"/>
        <v>1.95000000000002</v>
      </c>
      <c r="B94" s="2">
        <f t="shared" si="23"/>
        <v>2.69999999999995</v>
      </c>
      <c r="C94" s="3"/>
      <c r="D94" s="2">
        <f t="shared" si="17"/>
        <v>1.49000000000001</v>
      </c>
      <c r="E94" s="2">
        <f t="shared" si="21"/>
        <v>2.69999999999995</v>
      </c>
    </row>
    <row r="95" ht="18.75" spans="1:5">
      <c r="A95" s="2">
        <f t="shared" si="22"/>
        <v>1.94000000000002</v>
      </c>
      <c r="B95" s="2">
        <f t="shared" si="23"/>
        <v>2.39999999999995</v>
      </c>
      <c r="C95" s="3"/>
      <c r="D95" s="2">
        <f t="shared" si="17"/>
        <v>1.48000000000001</v>
      </c>
      <c r="E95" s="2">
        <f t="shared" si="21"/>
        <v>2.39999999999995</v>
      </c>
    </row>
    <row r="96" ht="18.75" spans="1:5">
      <c r="A96" s="2">
        <f t="shared" si="22"/>
        <v>1.93000000000002</v>
      </c>
      <c r="B96" s="2">
        <f t="shared" si="23"/>
        <v>2.09999999999995</v>
      </c>
      <c r="C96" s="3"/>
      <c r="D96" s="2">
        <f t="shared" si="17"/>
        <v>1.47000000000001</v>
      </c>
      <c r="E96" s="2">
        <f t="shared" si="21"/>
        <v>2.09999999999995</v>
      </c>
    </row>
    <row r="97" ht="18.75" spans="1:5">
      <c r="A97" s="2">
        <f t="shared" si="22"/>
        <v>1.92000000000002</v>
      </c>
      <c r="B97" s="2">
        <f t="shared" si="23"/>
        <v>1.79999999999995</v>
      </c>
      <c r="C97" s="3"/>
      <c r="D97" s="2">
        <f t="shared" si="17"/>
        <v>1.46000000000001</v>
      </c>
      <c r="E97" s="2">
        <f t="shared" si="21"/>
        <v>1.79999999999995</v>
      </c>
    </row>
    <row r="98" ht="18.75" spans="1:5">
      <c r="A98" s="2">
        <f t="shared" si="22"/>
        <v>1.91000000000002</v>
      </c>
      <c r="B98" s="2">
        <f t="shared" si="23"/>
        <v>1.49999999999995</v>
      </c>
      <c r="C98" s="3"/>
      <c r="D98" s="2">
        <f t="shared" si="17"/>
        <v>1.45000000000001</v>
      </c>
      <c r="E98" s="2">
        <f t="shared" si="21"/>
        <v>1.49999999999995</v>
      </c>
    </row>
    <row r="99" ht="18.75" spans="1:5">
      <c r="A99" s="2">
        <f t="shared" si="22"/>
        <v>1.90000000000002</v>
      </c>
      <c r="B99" s="2">
        <f t="shared" si="23"/>
        <v>1.19999999999995</v>
      </c>
      <c r="C99" s="3"/>
      <c r="D99" s="2">
        <f t="shared" si="17"/>
        <v>1.44000000000001</v>
      </c>
      <c r="E99" s="2">
        <f t="shared" si="21"/>
        <v>1.19999999999995</v>
      </c>
    </row>
    <row r="100" ht="18.75" spans="1:5">
      <c r="A100" s="2">
        <f t="shared" si="22"/>
        <v>1.89000000000002</v>
      </c>
      <c r="B100" s="2">
        <f t="shared" si="23"/>
        <v>0.899999999999952</v>
      </c>
      <c r="C100" s="3"/>
      <c r="D100" s="2">
        <f t="shared" si="17"/>
        <v>1.43000000000001</v>
      </c>
      <c r="E100" s="2">
        <f t="shared" si="21"/>
        <v>0.899999999999952</v>
      </c>
    </row>
    <row r="101" ht="18.75" spans="1:5">
      <c r="A101" s="2">
        <f t="shared" si="22"/>
        <v>1.88000000000002</v>
      </c>
      <c r="B101" s="2">
        <f t="shared" si="23"/>
        <v>0.599999999999951</v>
      </c>
      <c r="C101" s="3"/>
      <c r="D101" s="2">
        <f t="shared" si="17"/>
        <v>1.42000000000001</v>
      </c>
      <c r="E101" s="2">
        <f t="shared" si="21"/>
        <v>0.599999999999951</v>
      </c>
    </row>
    <row r="102" ht="18.75" spans="1:5">
      <c r="A102" s="2">
        <f t="shared" si="22"/>
        <v>1.87000000000002</v>
      </c>
      <c r="B102" s="2">
        <f t="shared" si="23"/>
        <v>0.299999999999951</v>
      </c>
      <c r="C102" s="3"/>
      <c r="D102" s="2">
        <f t="shared" si="17"/>
        <v>1.41000000000001</v>
      </c>
      <c r="E102" s="2">
        <f t="shared" si="21"/>
        <v>0.299999999999951</v>
      </c>
    </row>
    <row r="103" ht="18.75" spans="1:5">
      <c r="A103" s="2">
        <f t="shared" si="22"/>
        <v>1.86000000000002</v>
      </c>
      <c r="B103" s="2">
        <v>0</v>
      </c>
      <c r="C103" s="3"/>
      <c r="D103" s="2">
        <f t="shared" si="17"/>
        <v>1.40000000000001</v>
      </c>
      <c r="E103" s="2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婷婷</cp:lastModifiedBy>
  <dcterms:created xsi:type="dcterms:W3CDTF">2020-07-18T01:53:00Z</dcterms:created>
  <dcterms:modified xsi:type="dcterms:W3CDTF">2020-07-20T07:33:30Z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